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.Chargazia\Desktop\projects\ტენდერები\ოფისის ინვენტარი\"/>
    </mc:Choice>
  </mc:AlternateContent>
  <xr:revisionPtr revIDLastSave="0" documentId="13_ncr:1_{61EC2042-A35B-44C7-AF0A-7A4DC3CD43CA}" xr6:coauthVersionLast="46" xr6:coauthVersionMax="46" xr10:uidLastSave="{00000000-0000-0000-0000-000000000000}"/>
  <bookViews>
    <workbookView xWindow="-110" yWindow="-110" windowWidth="19420" windowHeight="10420" xr2:uid="{27579B59-2D64-4D74-AEF7-5CF9E6465253}"/>
  </bookViews>
  <sheets>
    <sheet name="პირველი" sheetId="2" r:id="rId1"/>
    <sheet name="მე3&amp;მე-5" sheetId="1" r:id="rId2"/>
  </sheets>
  <definedNames>
    <definedName name="_xlnm._FilterDatabase" localSheetId="1" hidden="1">'მე3&amp;მე-5'!$B$1:$F$43</definedName>
    <definedName name="_xlnm._FilterDatabase" localSheetId="0" hidden="1">პირველი!$A$1:$E$31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" i="1" l="1"/>
  <c r="E3" i="1"/>
</calcChain>
</file>

<file path=xl/sharedStrings.xml><?xml version="1.0" encoding="utf-8"?>
<sst xmlns="http://schemas.openxmlformats.org/spreadsheetml/2006/main" count="81" uniqueCount="70">
  <si>
    <t>ფოტო</t>
  </si>
  <si>
    <t>ავეჯის სახეობა</t>
  </si>
  <si>
    <t>რაოდენობა</t>
  </si>
  <si>
    <t>ფასი</t>
  </si>
  <si>
    <t>ნომერი</t>
  </si>
  <si>
    <t>ჯამი</t>
  </si>
  <si>
    <t>გორგოლაჭებიანი სკამი(ვერცხლისფერი ფეხით)</t>
  </si>
  <si>
    <t>მაგიდა 1-იანი</t>
  </si>
  <si>
    <t>ტუმბო თეთრი კარებით</t>
  </si>
  <si>
    <t>ტუმბო ხის კარებით</t>
  </si>
  <si>
    <t>შავი საკიდი</t>
  </si>
  <si>
    <t>ხის საკიდი</t>
  </si>
  <si>
    <t>გორგოლაჭებიანი სკამი(ვერცხლისფერი ფეხით და ტყავის თავით)</t>
  </si>
  <si>
    <t>ყავისფერი ხის კარადა, შუაში ღიობით</t>
  </si>
  <si>
    <t>შავი ხის კარადა 4 კარით</t>
  </si>
  <si>
    <t>სავარძელი თეთრი ნაჭრის</t>
  </si>
  <si>
    <t>ყვითელი სკამი სამზარეულოს</t>
  </si>
  <si>
    <t>მწვანე სკამი სამზარეულოს</t>
  </si>
  <si>
    <t>ხის მაგიდა 1-იანი</t>
  </si>
  <si>
    <t>სამზარეულოს მრგვალი მაგიდა</t>
  </si>
  <si>
    <t>პატარა გორგოლაჭებიანი სკამი (ნაცრისფერი ზურგით)</t>
  </si>
  <si>
    <t>შეხვედრების მაგიდა, კრემისფერი ზედა ნაწილით</t>
  </si>
  <si>
    <t>სავარძელი ყავსიფერი ფეხებით (ორეული)</t>
  </si>
  <si>
    <t>თეთრი გორგოლაჭებიანი სკამი</t>
  </si>
  <si>
    <t>ყავის მაგიდა ქვის ზედაპირით</t>
  </si>
  <si>
    <t>ნაგვის ურნა პლასტმასის</t>
  </si>
  <si>
    <t>მაცივარი</t>
  </si>
  <si>
    <t>გორგოლაჭებიანი სკამი (სრულად ბადით)</t>
  </si>
  <si>
    <t>ნაგვის ურნა ნაცრისფერი</t>
  </si>
  <si>
    <t>ნაგივს ურნა ვერცხლისფერი</t>
  </si>
  <si>
    <t>ტუმბო სრულად ხის ყავისფერი</t>
  </si>
  <si>
    <t>მაგიდა ყავისფერი ზედაპირით ტყავის ჩანართებით</t>
  </si>
  <si>
    <t>ყვითელი პუფი</t>
  </si>
  <si>
    <t>სტაფილოსფერი პუფი</t>
  </si>
  <si>
    <t>კარადა ყავისფერი ხით 6 კარით</t>
  </si>
  <si>
    <t>ტუმბო შავი ხის</t>
  </si>
  <si>
    <t>ტელევიზორის საკიდი გუგასი</t>
  </si>
  <si>
    <t>ფინგერპრინტი კარის გასაღებად ღილაკების გარეშე</t>
  </si>
  <si>
    <t>ღილაკი გასაღებად კარის</t>
  </si>
  <si>
    <t>ცეცხლმაქრი</t>
  </si>
  <si>
    <t>დაფა</t>
  </si>
  <si>
    <t>დაფა მარკერის</t>
  </si>
  <si>
    <t>გორგოლაჭებიანი სკამი(ვერცხლისფერი ან შავი ფეხით)</t>
  </si>
  <si>
    <t>მაგიდა 2 კაციანი ლურჯი გამყოფით</t>
  </si>
  <si>
    <t>მწვანე სავარძელი</t>
  </si>
  <si>
    <t xml:space="preserve">პატარა ყავის მაგიდა </t>
  </si>
  <si>
    <t>მოზრდილი ყავის მაგიდა</t>
  </si>
  <si>
    <t>10 კარიანი კარადა</t>
  </si>
  <si>
    <t>კარადა 4 კარით და შუაში ღიობით</t>
  </si>
  <si>
    <t>შუშის მრგვალი მაგიდა</t>
  </si>
  <si>
    <t>მაგიდა 1 კაციანი თეთრი ზედაპირით</t>
  </si>
  <si>
    <t>პატარა სკამი შავი ბადით</t>
  </si>
  <si>
    <t>ფინგერპრინტი ღილაკებით</t>
  </si>
  <si>
    <t>ღილაკი კარის გასაღებად</t>
  </si>
  <si>
    <t>ნაცრისფერი სავარძლელი</t>
  </si>
  <si>
    <t>თეთრი მაგიდა თერი ტუმბოიანად</t>
  </si>
  <si>
    <t>თეთრი ტყავსი სკამი</t>
  </si>
  <si>
    <t>სამზარეულოს შავი სკამი</t>
  </si>
  <si>
    <t>სამზარეულოს თეთრი სკამი</t>
  </si>
  <si>
    <t>ოთხკუთხედი შუშის მაგიდა</t>
  </si>
  <si>
    <t>ლურჯი ნაგვის ურნა</t>
  </si>
  <si>
    <t>მაგიდა 4 კაციანი</t>
  </si>
  <si>
    <t>ჩვენი ფასი</t>
  </si>
  <si>
    <t>სავარძელი</t>
  </si>
  <si>
    <t>საკონფერენციო მაგიდა ყავისფერი ხის ზედაპირით</t>
  </si>
  <si>
    <t>მაგიდა ორმხრივი</t>
  </si>
  <si>
    <t>ტუმბო კარადა</t>
  </si>
  <si>
    <t>ყავის მაგიდა</t>
  </si>
  <si>
    <t>მაგიდა</t>
  </si>
  <si>
    <t>ორეული დივანი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</si>
</sst>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Arial"/>
    </font>
  </fonts>
  <fills count="5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43" fontId="2" fillId="0" borderId="0" applyFont="0" applyFill="0" applyBorder="0" applyAlignment="0" applyProtection="0"/>
  </cellStyleXfs>
  <cellXfs count="9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4" borderId="1" xfId="0" applyFill="1" applyBorder="1" applyAlignment="1">
      <alignment horizontal="center" vertical="center"/>
    </xf>
  </cellXfs>
  <cellStyles count="3">
    <cellStyle name="Comma 2" xfId="2" xr:uid="{FB241BD1-136B-46AD-9D9A-C7E1E476185A}"/>
    <cellStyle name="Normal" xfId="0" builtinId="0"/>
    <cellStyle name="Normal 2" xfId="1" xr:uid="{3B3BCFB2-F5D5-4A10-AC56-71B8D687EC0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13" Type="http://schemas.openxmlformats.org/officeDocument/2006/relationships/image" Target="../media/image37.jpeg"/><Relationship Id="rId18" Type="http://schemas.openxmlformats.org/officeDocument/2006/relationships/image" Target="../media/image42.jpeg"/><Relationship Id="rId26" Type="http://schemas.openxmlformats.org/officeDocument/2006/relationships/image" Target="../media/image48.jpeg"/><Relationship Id="rId39" Type="http://schemas.openxmlformats.org/officeDocument/2006/relationships/image" Target="../media/image61.jpeg"/><Relationship Id="rId3" Type="http://schemas.openxmlformats.org/officeDocument/2006/relationships/image" Target="../media/image31.jpeg"/><Relationship Id="rId21" Type="http://schemas.openxmlformats.org/officeDocument/2006/relationships/image" Target="../media/image44.jpeg"/><Relationship Id="rId34" Type="http://schemas.openxmlformats.org/officeDocument/2006/relationships/image" Target="../media/image56.jpeg"/><Relationship Id="rId42" Type="http://schemas.openxmlformats.org/officeDocument/2006/relationships/image" Target="../media/image21.jpeg"/><Relationship Id="rId7" Type="http://schemas.openxmlformats.org/officeDocument/2006/relationships/image" Target="../media/image4.jpeg"/><Relationship Id="rId12" Type="http://schemas.openxmlformats.org/officeDocument/2006/relationships/image" Target="../media/image36.jpeg"/><Relationship Id="rId17" Type="http://schemas.openxmlformats.org/officeDocument/2006/relationships/image" Target="../media/image41.jpeg"/><Relationship Id="rId25" Type="http://schemas.openxmlformats.org/officeDocument/2006/relationships/image" Target="../media/image47.jpeg"/><Relationship Id="rId33" Type="http://schemas.openxmlformats.org/officeDocument/2006/relationships/image" Target="../media/image55.jpeg"/><Relationship Id="rId38" Type="http://schemas.openxmlformats.org/officeDocument/2006/relationships/image" Target="../media/image60.jpeg"/><Relationship Id="rId2" Type="http://schemas.openxmlformats.org/officeDocument/2006/relationships/image" Target="../media/image30.jpeg"/><Relationship Id="rId16" Type="http://schemas.openxmlformats.org/officeDocument/2006/relationships/image" Target="../media/image40.jpeg"/><Relationship Id="rId20" Type="http://schemas.openxmlformats.org/officeDocument/2006/relationships/image" Target="../media/image43.jpeg"/><Relationship Id="rId29" Type="http://schemas.openxmlformats.org/officeDocument/2006/relationships/image" Target="../media/image51.jpeg"/><Relationship Id="rId41" Type="http://schemas.openxmlformats.org/officeDocument/2006/relationships/image" Target="../media/image63.jpeg"/><Relationship Id="rId1" Type="http://schemas.openxmlformats.org/officeDocument/2006/relationships/image" Target="../media/image1.jpeg"/><Relationship Id="rId6" Type="http://schemas.openxmlformats.org/officeDocument/2006/relationships/image" Target="../media/image32.jpeg"/><Relationship Id="rId11" Type="http://schemas.openxmlformats.org/officeDocument/2006/relationships/image" Target="../media/image35.jpeg"/><Relationship Id="rId24" Type="http://schemas.openxmlformats.org/officeDocument/2006/relationships/image" Target="../media/image6.jpeg"/><Relationship Id="rId32" Type="http://schemas.openxmlformats.org/officeDocument/2006/relationships/image" Target="../media/image54.jpeg"/><Relationship Id="rId37" Type="http://schemas.openxmlformats.org/officeDocument/2006/relationships/image" Target="../media/image59.jpeg"/><Relationship Id="rId40" Type="http://schemas.openxmlformats.org/officeDocument/2006/relationships/image" Target="../media/image62.jpeg"/><Relationship Id="rId5" Type="http://schemas.openxmlformats.org/officeDocument/2006/relationships/image" Target="../media/image3.jpeg"/><Relationship Id="rId15" Type="http://schemas.openxmlformats.org/officeDocument/2006/relationships/image" Target="../media/image39.jpeg"/><Relationship Id="rId23" Type="http://schemas.openxmlformats.org/officeDocument/2006/relationships/image" Target="../media/image46.jpeg"/><Relationship Id="rId28" Type="http://schemas.openxmlformats.org/officeDocument/2006/relationships/image" Target="../media/image50.jpeg"/><Relationship Id="rId36" Type="http://schemas.openxmlformats.org/officeDocument/2006/relationships/image" Target="../media/image58.jpeg"/><Relationship Id="rId10" Type="http://schemas.openxmlformats.org/officeDocument/2006/relationships/image" Target="../media/image34.jpeg"/><Relationship Id="rId19" Type="http://schemas.openxmlformats.org/officeDocument/2006/relationships/image" Target="../media/image17.jpeg"/><Relationship Id="rId31" Type="http://schemas.openxmlformats.org/officeDocument/2006/relationships/image" Target="../media/image53.jpeg"/><Relationship Id="rId4" Type="http://schemas.openxmlformats.org/officeDocument/2006/relationships/image" Target="../media/image2.jpeg"/><Relationship Id="rId9" Type="http://schemas.openxmlformats.org/officeDocument/2006/relationships/image" Target="../media/image33.jpeg"/><Relationship Id="rId14" Type="http://schemas.openxmlformats.org/officeDocument/2006/relationships/image" Target="../media/image38.jpeg"/><Relationship Id="rId22" Type="http://schemas.openxmlformats.org/officeDocument/2006/relationships/image" Target="../media/image45.jpeg"/><Relationship Id="rId27" Type="http://schemas.openxmlformats.org/officeDocument/2006/relationships/image" Target="../media/image49.jpeg"/><Relationship Id="rId30" Type="http://schemas.openxmlformats.org/officeDocument/2006/relationships/image" Target="../media/image52.jpeg"/><Relationship Id="rId35" Type="http://schemas.openxmlformats.org/officeDocument/2006/relationships/image" Target="../media/image57.jpeg"/><Relationship Id="rId43" Type="http://schemas.openxmlformats.org/officeDocument/2006/relationships/image" Target="../media/image6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152401</xdr:colOff>
      <xdr:row>1</xdr:row>
      <xdr:rowOff>120649</xdr:rowOff>
    </xdr:from>
    <xdr:to>
      <xdr:col>1</xdr:col>
      <xdr:colOff>1270821</xdr:colOff>
      <xdr:row>1</xdr:row>
      <xdr:rowOff>1002228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E56D9B-0FB2-4DCA-80E7-940B267AE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799" y="434324"/>
          <a:ext cx="1118420" cy="881579"/>
        </a:xfrm>
        <a:prstGeom prst="rect">
          <a:avLst/>
        </a:prstGeom>
      </xdr:spPr>
    </xdr:pic>
    <xdr:clientData/>
  </xdr:twoCellAnchor>
  <xdr:twoCellAnchor editAs="oneCell">
    <xdr:from>
      <xdr:col>1</xdr:col>
      <xdr:colOff>273050</xdr:colOff>
      <xdr:row>2</xdr:row>
      <xdr:rowOff>38100</xdr:rowOff>
    </xdr:from>
    <xdr:to>
      <xdr:col>1</xdr:col>
      <xdr:colOff>942975</xdr:colOff>
      <xdr:row>2</xdr:row>
      <xdr:rowOff>931333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E010F14-8CB6-492E-B80C-A4C05110B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650" y="3625850"/>
          <a:ext cx="669925" cy="893233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3</xdr:row>
      <xdr:rowOff>95250</xdr:rowOff>
    </xdr:from>
    <xdr:to>
      <xdr:col>1</xdr:col>
      <xdr:colOff>947738</xdr:colOff>
      <xdr:row>3</xdr:row>
      <xdr:rowOff>1003300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33574D7-4B59-4ED0-B598-32A3B0E1F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" y="4660900"/>
          <a:ext cx="681038" cy="908050"/>
        </a:xfrm>
        <a:prstGeom prst="rect">
          <a:avLst/>
        </a:prstGeom>
      </xdr:spPr>
    </xdr:pic>
    <xdr:clientData/>
  </xdr:twoCellAnchor>
  <xdr:twoCellAnchor editAs="oneCell">
    <xdr:from>
      <xdr:col>1</xdr:col>
      <xdr:colOff>311150</xdr:colOff>
      <xdr:row>4</xdr:row>
      <xdr:rowOff>69850</xdr:rowOff>
    </xdr:from>
    <xdr:to>
      <xdr:col>1</xdr:col>
      <xdr:colOff>951230</xdr:colOff>
      <xdr:row>4</xdr:row>
      <xdr:rowOff>923290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2503513-B290-448D-A3F4-2D82218AD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750" y="6711950"/>
          <a:ext cx="640080" cy="85344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5</xdr:row>
      <xdr:rowOff>50799</xdr:rowOff>
    </xdr:from>
    <xdr:to>
      <xdr:col>1</xdr:col>
      <xdr:colOff>1138238</xdr:colOff>
      <xdr:row>5</xdr:row>
      <xdr:rowOff>1263650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2ECDB2E-42F2-4FC9-BB08-B30476784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118" y="4411642"/>
          <a:ext cx="909638" cy="1212851"/>
        </a:xfrm>
        <a:prstGeom prst="rect">
          <a:avLst/>
        </a:prstGeom>
      </xdr:spPr>
    </xdr:pic>
    <xdr:clientData/>
  </xdr:twoCellAnchor>
  <xdr:twoCellAnchor editAs="oneCell">
    <xdr:from>
      <xdr:col>1</xdr:col>
      <xdr:colOff>198914</xdr:colOff>
      <xdr:row>6</xdr:row>
      <xdr:rowOff>76506</xdr:rowOff>
    </xdr:from>
    <xdr:to>
      <xdr:col>1</xdr:col>
      <xdr:colOff>1122725</xdr:colOff>
      <xdr:row>6</xdr:row>
      <xdr:rowOff>1308254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A055B74B-8106-483E-B8EE-60AE30306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312" y="5776205"/>
          <a:ext cx="923811" cy="1231748"/>
        </a:xfrm>
        <a:prstGeom prst="rect">
          <a:avLst/>
        </a:prstGeom>
      </xdr:spPr>
    </xdr:pic>
    <xdr:clientData/>
  </xdr:twoCellAnchor>
  <xdr:twoCellAnchor editAs="oneCell">
    <xdr:from>
      <xdr:col>1</xdr:col>
      <xdr:colOff>206566</xdr:colOff>
      <xdr:row>7</xdr:row>
      <xdr:rowOff>45903</xdr:rowOff>
    </xdr:from>
    <xdr:to>
      <xdr:col>1</xdr:col>
      <xdr:colOff>1147590</xdr:colOff>
      <xdr:row>7</xdr:row>
      <xdr:rowOff>1300602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1DB88BF6-3567-4331-9B9D-E69A4AC22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084" y="7099758"/>
          <a:ext cx="941024" cy="1254699"/>
        </a:xfrm>
        <a:prstGeom prst="rect">
          <a:avLst/>
        </a:prstGeom>
      </xdr:spPr>
    </xdr:pic>
    <xdr:clientData/>
  </xdr:twoCellAnchor>
  <xdr:twoCellAnchor editAs="oneCell">
    <xdr:from>
      <xdr:col>1</xdr:col>
      <xdr:colOff>191265</xdr:colOff>
      <xdr:row>8</xdr:row>
      <xdr:rowOff>38253</xdr:rowOff>
    </xdr:from>
    <xdr:to>
      <xdr:col>1</xdr:col>
      <xdr:colOff>1105665</xdr:colOff>
      <xdr:row>8</xdr:row>
      <xdr:rowOff>1257453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22B42DDE-33D5-490C-B66F-11A4DC8CF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783" y="8446265"/>
          <a:ext cx="9144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183614</xdr:colOff>
      <xdr:row>9</xdr:row>
      <xdr:rowOff>76506</xdr:rowOff>
    </xdr:from>
    <xdr:to>
      <xdr:col>1</xdr:col>
      <xdr:colOff>1098014</xdr:colOff>
      <xdr:row>9</xdr:row>
      <xdr:rowOff>1295706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E0FCD58F-25DC-4536-A673-3EA1C0A93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132" y="9838675"/>
          <a:ext cx="9144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191265</xdr:colOff>
      <xdr:row>10</xdr:row>
      <xdr:rowOff>38253</xdr:rowOff>
    </xdr:from>
    <xdr:to>
      <xdr:col>1</xdr:col>
      <xdr:colOff>1105665</xdr:colOff>
      <xdr:row>10</xdr:row>
      <xdr:rowOff>1257453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2579AAD7-9AA6-46E9-9599-D4A7D2784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783" y="11154578"/>
          <a:ext cx="9144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175964</xdr:colOff>
      <xdr:row>11</xdr:row>
      <xdr:rowOff>45903</xdr:rowOff>
    </xdr:from>
    <xdr:to>
      <xdr:col>1</xdr:col>
      <xdr:colOff>1090364</xdr:colOff>
      <xdr:row>11</xdr:row>
      <xdr:rowOff>1265103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72C6D96-2BEF-4A22-BE59-559A784AB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482" y="12516385"/>
          <a:ext cx="9144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221868</xdr:colOff>
      <xdr:row>12</xdr:row>
      <xdr:rowOff>68855</xdr:rowOff>
    </xdr:from>
    <xdr:to>
      <xdr:col>1</xdr:col>
      <xdr:colOff>1136268</xdr:colOff>
      <xdr:row>12</xdr:row>
      <xdr:rowOff>1288055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21882E49-672B-4FE8-8392-41CEC1C6C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386" y="13893494"/>
          <a:ext cx="9144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206567</xdr:colOff>
      <xdr:row>13</xdr:row>
      <xdr:rowOff>53554</xdr:rowOff>
    </xdr:from>
    <xdr:to>
      <xdr:col>1</xdr:col>
      <xdr:colOff>1120967</xdr:colOff>
      <xdr:row>13</xdr:row>
      <xdr:rowOff>1272754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B954B234-34A5-4FF8-BAD4-D08A3F9B5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085" y="15232349"/>
          <a:ext cx="9144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183614</xdr:colOff>
      <xdr:row>14</xdr:row>
      <xdr:rowOff>53554</xdr:rowOff>
    </xdr:from>
    <xdr:to>
      <xdr:col>1</xdr:col>
      <xdr:colOff>1098014</xdr:colOff>
      <xdr:row>14</xdr:row>
      <xdr:rowOff>1272754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24D1F09E-631A-45BA-8957-4854E8D05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132" y="16586506"/>
          <a:ext cx="9144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168314</xdr:colOff>
      <xdr:row>15</xdr:row>
      <xdr:rowOff>76506</xdr:rowOff>
    </xdr:from>
    <xdr:to>
      <xdr:col>1</xdr:col>
      <xdr:colOff>1082714</xdr:colOff>
      <xdr:row>15</xdr:row>
      <xdr:rowOff>1295706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8B33F42F-C833-44C8-A9F0-3D9A4A64D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832" y="17963614"/>
          <a:ext cx="9144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145361</xdr:colOff>
      <xdr:row>17</xdr:row>
      <xdr:rowOff>15302</xdr:rowOff>
    </xdr:from>
    <xdr:to>
      <xdr:col>1</xdr:col>
      <xdr:colOff>1059761</xdr:colOff>
      <xdr:row>17</xdr:row>
      <xdr:rowOff>1234502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13E80EFD-D7CC-4711-896F-FDE84C6A1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879" y="20610724"/>
          <a:ext cx="9144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91807</xdr:colOff>
      <xdr:row>18</xdr:row>
      <xdr:rowOff>244819</xdr:rowOff>
    </xdr:from>
    <xdr:to>
      <xdr:col>1</xdr:col>
      <xdr:colOff>1285607</xdr:colOff>
      <xdr:row>18</xdr:row>
      <xdr:rowOff>1140169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798871D9-899C-4431-9F33-FE636E2AB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325" y="22194397"/>
          <a:ext cx="1193800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214217</xdr:colOff>
      <xdr:row>19</xdr:row>
      <xdr:rowOff>45903</xdr:rowOff>
    </xdr:from>
    <xdr:to>
      <xdr:col>1</xdr:col>
      <xdr:colOff>1128617</xdr:colOff>
      <xdr:row>19</xdr:row>
      <xdr:rowOff>1265103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3D184313-7527-4D44-A55E-413535F0C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35" y="23349638"/>
          <a:ext cx="9144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237169</xdr:colOff>
      <xdr:row>20</xdr:row>
      <xdr:rowOff>53554</xdr:rowOff>
    </xdr:from>
    <xdr:to>
      <xdr:col>1</xdr:col>
      <xdr:colOff>1151569</xdr:colOff>
      <xdr:row>20</xdr:row>
      <xdr:rowOff>1272754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61E5CEC2-2FAD-4866-B24D-0109C6CD6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687" y="24711446"/>
          <a:ext cx="9144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191265</xdr:colOff>
      <xdr:row>21</xdr:row>
      <xdr:rowOff>68855</xdr:rowOff>
    </xdr:from>
    <xdr:to>
      <xdr:col>1</xdr:col>
      <xdr:colOff>1105665</xdr:colOff>
      <xdr:row>21</xdr:row>
      <xdr:rowOff>1288055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BC37D177-6526-4F3A-AE1F-7F0C05AD2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783" y="26080903"/>
          <a:ext cx="9144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206566</xdr:colOff>
      <xdr:row>22</xdr:row>
      <xdr:rowOff>68856</xdr:rowOff>
    </xdr:from>
    <xdr:to>
      <xdr:col>1</xdr:col>
      <xdr:colOff>1120966</xdr:colOff>
      <xdr:row>22</xdr:row>
      <xdr:rowOff>1288056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13573747-665E-4CFB-ACC6-088D65D97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084" y="27435061"/>
          <a:ext cx="9144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206567</xdr:colOff>
      <xdr:row>23</xdr:row>
      <xdr:rowOff>61205</xdr:rowOff>
    </xdr:from>
    <xdr:to>
      <xdr:col>1</xdr:col>
      <xdr:colOff>1120967</xdr:colOff>
      <xdr:row>23</xdr:row>
      <xdr:rowOff>1280405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A92E29B0-8DB5-485F-AA1A-7513BE25B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085" y="28781566"/>
          <a:ext cx="9144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183614</xdr:colOff>
      <xdr:row>24</xdr:row>
      <xdr:rowOff>38253</xdr:rowOff>
    </xdr:from>
    <xdr:to>
      <xdr:col>1</xdr:col>
      <xdr:colOff>1098014</xdr:colOff>
      <xdr:row>24</xdr:row>
      <xdr:rowOff>1257453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A899FC47-07BB-4CD2-9A93-283D294C2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132" y="30112771"/>
          <a:ext cx="9144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198916</xdr:colOff>
      <xdr:row>25</xdr:row>
      <xdr:rowOff>214217</xdr:rowOff>
    </xdr:from>
    <xdr:to>
      <xdr:col>1</xdr:col>
      <xdr:colOff>1113316</xdr:colOff>
      <xdr:row>25</xdr:row>
      <xdr:rowOff>1128617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60AF7D6-6544-4132-A59E-DB50E70B4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434" y="31642892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221867</xdr:colOff>
      <xdr:row>26</xdr:row>
      <xdr:rowOff>76506</xdr:rowOff>
    </xdr:from>
    <xdr:to>
      <xdr:col>1</xdr:col>
      <xdr:colOff>1136267</xdr:colOff>
      <xdr:row>26</xdr:row>
      <xdr:rowOff>1295706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305E9A29-D78B-4636-B726-F95151972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385" y="32859337"/>
          <a:ext cx="9144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267771</xdr:colOff>
      <xdr:row>27</xdr:row>
      <xdr:rowOff>76506</xdr:rowOff>
    </xdr:from>
    <xdr:to>
      <xdr:col>1</xdr:col>
      <xdr:colOff>1182171</xdr:colOff>
      <xdr:row>27</xdr:row>
      <xdr:rowOff>1295706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6502EFFB-BFFF-499A-AC6A-B88DA6C92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289" y="34213494"/>
          <a:ext cx="9144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221867</xdr:colOff>
      <xdr:row>16</xdr:row>
      <xdr:rowOff>22953</xdr:rowOff>
    </xdr:from>
    <xdr:to>
      <xdr:col>1</xdr:col>
      <xdr:colOff>1136267</xdr:colOff>
      <xdr:row>16</xdr:row>
      <xdr:rowOff>1242153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D1A99778-48ED-4466-A6DF-9794CF059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385" y="19264218"/>
          <a:ext cx="9144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298373</xdr:colOff>
      <xdr:row>28</xdr:row>
      <xdr:rowOff>45904</xdr:rowOff>
    </xdr:from>
    <xdr:to>
      <xdr:col>1</xdr:col>
      <xdr:colOff>1212773</xdr:colOff>
      <xdr:row>28</xdr:row>
      <xdr:rowOff>1265104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117599DA-F7D1-4EF7-92F1-8EA3E4B76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891" y="35537049"/>
          <a:ext cx="9144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275422</xdr:colOff>
      <xdr:row>29</xdr:row>
      <xdr:rowOff>38253</xdr:rowOff>
    </xdr:from>
    <xdr:to>
      <xdr:col>1</xdr:col>
      <xdr:colOff>1189822</xdr:colOff>
      <xdr:row>29</xdr:row>
      <xdr:rowOff>1257453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31D2065D-C001-4991-B92E-F34BFE0C3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940" y="36883554"/>
          <a:ext cx="914400" cy="1219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152401</xdr:colOff>
      <xdr:row>1</xdr:row>
      <xdr:rowOff>120650</xdr:rowOff>
    </xdr:from>
    <xdr:to>
      <xdr:col>2</xdr:col>
      <xdr:colOff>1231900</xdr:colOff>
      <xdr:row>1</xdr:row>
      <xdr:rowOff>971550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8573490-A2A2-4DC2-B0D5-FC3E3A9AC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1" y="615950"/>
          <a:ext cx="1079499" cy="8509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165100</xdr:colOff>
      <xdr:row>2</xdr:row>
      <xdr:rowOff>76199</xdr:rowOff>
    </xdr:from>
    <xdr:to>
      <xdr:col>2</xdr:col>
      <xdr:colOff>1276350</xdr:colOff>
      <xdr:row>2</xdr:row>
      <xdr:rowOff>1054100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D4EF2BB-FE6D-461A-9F01-C272458B8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" y="1650999"/>
          <a:ext cx="1111250" cy="977901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3</xdr:row>
      <xdr:rowOff>44450</xdr:rowOff>
    </xdr:from>
    <xdr:to>
      <xdr:col>2</xdr:col>
      <xdr:colOff>1181100</xdr:colOff>
      <xdr:row>3</xdr:row>
      <xdr:rowOff>1019810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CD356EA-304B-4022-97CA-09E293EA9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0" y="2755900"/>
          <a:ext cx="95885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273050</xdr:colOff>
      <xdr:row>4</xdr:row>
      <xdr:rowOff>38100</xdr:rowOff>
    </xdr:from>
    <xdr:to>
      <xdr:col>2</xdr:col>
      <xdr:colOff>942975</xdr:colOff>
      <xdr:row>4</xdr:row>
      <xdr:rowOff>931333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03F0741-AA4B-4BB0-BA6F-B69A9D41C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158" y="3624992"/>
          <a:ext cx="669925" cy="89323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5</xdr:row>
      <xdr:rowOff>95250</xdr:rowOff>
    </xdr:from>
    <xdr:to>
      <xdr:col>2</xdr:col>
      <xdr:colOff>947738</xdr:colOff>
      <xdr:row>5</xdr:row>
      <xdr:rowOff>1003300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78F972B-2811-4BC1-AF0A-B45EC9BB9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08" y="4660385"/>
          <a:ext cx="681038" cy="9080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6</xdr:row>
      <xdr:rowOff>88900</xdr:rowOff>
    </xdr:from>
    <xdr:to>
      <xdr:col>2</xdr:col>
      <xdr:colOff>925830</xdr:colOff>
      <xdr:row>6</xdr:row>
      <xdr:rowOff>942340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5E56D5F-27F3-4EB2-982D-8A421136B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9350" y="5899150"/>
          <a:ext cx="640080" cy="853440"/>
        </a:xfrm>
        <a:prstGeom prst="rect">
          <a:avLst/>
        </a:prstGeom>
      </xdr:spPr>
    </xdr:pic>
    <xdr:clientData/>
  </xdr:twoCellAnchor>
  <xdr:twoCellAnchor editAs="oneCell">
    <xdr:from>
      <xdr:col>2</xdr:col>
      <xdr:colOff>311150</xdr:colOff>
      <xdr:row>7</xdr:row>
      <xdr:rowOff>69850</xdr:rowOff>
    </xdr:from>
    <xdr:to>
      <xdr:col>2</xdr:col>
      <xdr:colOff>951230</xdr:colOff>
      <xdr:row>7</xdr:row>
      <xdr:rowOff>923290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9DA9A1D-C20B-46EB-B70A-BC4FF2E24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258" y="6711607"/>
          <a:ext cx="640080" cy="85344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8</xdr:row>
      <xdr:rowOff>50799</xdr:rowOff>
    </xdr:from>
    <xdr:to>
      <xdr:col>2</xdr:col>
      <xdr:colOff>1138238</xdr:colOff>
      <xdr:row>8</xdr:row>
      <xdr:rowOff>1263650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AB97B8C-D95C-4B6A-A3D3-24897E8D3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708" y="7619313"/>
          <a:ext cx="909638" cy="1212851"/>
        </a:xfrm>
        <a:prstGeom prst="rect">
          <a:avLst/>
        </a:prstGeom>
      </xdr:spPr>
    </xdr:pic>
    <xdr:clientData/>
  </xdr:twoCellAnchor>
  <xdr:twoCellAnchor editAs="oneCell">
    <xdr:from>
      <xdr:col>2</xdr:col>
      <xdr:colOff>260350</xdr:colOff>
      <xdr:row>9</xdr:row>
      <xdr:rowOff>25399</xdr:rowOff>
    </xdr:from>
    <xdr:to>
      <xdr:col>2</xdr:col>
      <xdr:colOff>1098550</xdr:colOff>
      <xdr:row>9</xdr:row>
      <xdr:rowOff>973666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35C841C2-1F0F-41A7-812F-04ECB751B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0" y="9118599"/>
          <a:ext cx="838200" cy="948267"/>
        </a:xfrm>
        <a:prstGeom prst="rect">
          <a:avLst/>
        </a:prstGeom>
      </xdr:spPr>
    </xdr:pic>
    <xdr:clientData/>
  </xdr:twoCellAnchor>
  <xdr:twoCellAnchor editAs="oneCell">
    <xdr:from>
      <xdr:col>2</xdr:col>
      <xdr:colOff>279400</xdr:colOff>
      <xdr:row>10</xdr:row>
      <xdr:rowOff>38100</xdr:rowOff>
    </xdr:from>
    <xdr:to>
      <xdr:col>2</xdr:col>
      <xdr:colOff>1060450</xdr:colOff>
      <xdr:row>10</xdr:row>
      <xdr:rowOff>1079500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71CA1F2-E914-413C-AF1B-39602DCF3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508" y="9957830"/>
          <a:ext cx="781050" cy="10414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11</xdr:row>
      <xdr:rowOff>82550</xdr:rowOff>
    </xdr:from>
    <xdr:to>
      <xdr:col>2</xdr:col>
      <xdr:colOff>1362710</xdr:colOff>
      <xdr:row>11</xdr:row>
      <xdr:rowOff>1042670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21559ABC-EBF1-41A0-B47A-27DAEDB91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658" y="11109239"/>
          <a:ext cx="1280160" cy="960120"/>
        </a:xfrm>
        <a:prstGeom prst="rect">
          <a:avLst/>
        </a:prstGeom>
      </xdr:spPr>
    </xdr:pic>
    <xdr:clientData/>
  </xdr:twoCellAnchor>
  <xdr:twoCellAnchor editAs="oneCell">
    <xdr:from>
      <xdr:col>2</xdr:col>
      <xdr:colOff>311150</xdr:colOff>
      <xdr:row>12</xdr:row>
      <xdr:rowOff>31750</xdr:rowOff>
    </xdr:from>
    <xdr:to>
      <xdr:col>2</xdr:col>
      <xdr:colOff>1101725</xdr:colOff>
      <xdr:row>12</xdr:row>
      <xdr:rowOff>1085850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41310685-7CC9-4A7A-8B4C-644DD1B40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750" y="12363450"/>
          <a:ext cx="790575" cy="1054100"/>
        </a:xfrm>
        <a:prstGeom prst="rect">
          <a:avLst/>
        </a:prstGeom>
      </xdr:spPr>
    </xdr:pic>
    <xdr:clientData/>
  </xdr:twoCellAnchor>
  <xdr:twoCellAnchor editAs="oneCell">
    <xdr:from>
      <xdr:col>2</xdr:col>
      <xdr:colOff>292100</xdr:colOff>
      <xdr:row>13</xdr:row>
      <xdr:rowOff>19050</xdr:rowOff>
    </xdr:from>
    <xdr:to>
      <xdr:col>2</xdr:col>
      <xdr:colOff>1149350</xdr:colOff>
      <xdr:row>13</xdr:row>
      <xdr:rowOff>1162050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80F8A56-8F69-475C-84D3-2CF203E12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700" y="13481050"/>
          <a:ext cx="8572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254000</xdr:colOff>
      <xdr:row>14</xdr:row>
      <xdr:rowOff>127000</xdr:rowOff>
    </xdr:from>
    <xdr:to>
      <xdr:col>2</xdr:col>
      <xdr:colOff>1123949</xdr:colOff>
      <xdr:row>14</xdr:row>
      <xdr:rowOff>1286932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E6E9BA4F-CBF3-4AC2-8C5F-EDFF44F4E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14789150"/>
          <a:ext cx="869949" cy="1159932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15</xdr:row>
      <xdr:rowOff>25400</xdr:rowOff>
    </xdr:from>
    <xdr:to>
      <xdr:col>2</xdr:col>
      <xdr:colOff>1090613</xdr:colOff>
      <xdr:row>15</xdr:row>
      <xdr:rowOff>1022350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5D5164FB-E472-4001-9603-89C99D7DA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008" y="15891819"/>
          <a:ext cx="747713" cy="996950"/>
        </a:xfrm>
        <a:prstGeom prst="rect">
          <a:avLst/>
        </a:prstGeom>
      </xdr:spPr>
    </xdr:pic>
    <xdr:clientData/>
  </xdr:twoCellAnchor>
  <xdr:twoCellAnchor editAs="oneCell">
    <xdr:from>
      <xdr:col>2</xdr:col>
      <xdr:colOff>311150</xdr:colOff>
      <xdr:row>16</xdr:row>
      <xdr:rowOff>38100</xdr:rowOff>
    </xdr:from>
    <xdr:to>
      <xdr:col>2</xdr:col>
      <xdr:colOff>1225550</xdr:colOff>
      <xdr:row>16</xdr:row>
      <xdr:rowOff>1257300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7909AB99-5407-4623-88F2-C24D27C00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750" y="17113250"/>
          <a:ext cx="914400" cy="1219200"/>
        </a:xfrm>
        <a:prstGeom prst="rect">
          <a:avLst/>
        </a:prstGeom>
      </xdr:spPr>
    </xdr:pic>
    <xdr:clientData/>
  </xdr:twoCellAnchor>
  <xdr:twoCellAnchor editAs="oneCell">
    <xdr:from>
      <xdr:col>2</xdr:col>
      <xdr:colOff>355600</xdr:colOff>
      <xdr:row>17</xdr:row>
      <xdr:rowOff>31750</xdr:rowOff>
    </xdr:from>
    <xdr:to>
      <xdr:col>2</xdr:col>
      <xdr:colOff>1184275</xdr:colOff>
      <xdr:row>17</xdr:row>
      <xdr:rowOff>1136650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C78AF26D-99A3-473A-BEB0-A67E38277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18421350"/>
          <a:ext cx="828675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298450</xdr:colOff>
      <xdr:row>18</xdr:row>
      <xdr:rowOff>31750</xdr:rowOff>
    </xdr:from>
    <xdr:to>
      <xdr:col>2</xdr:col>
      <xdr:colOff>1212850</xdr:colOff>
      <xdr:row>18</xdr:row>
      <xdr:rowOff>1250950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71BF925F-825E-43A6-8950-154D71B32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0" y="19589750"/>
          <a:ext cx="914400" cy="1219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137812</xdr:colOff>
      <xdr:row>19</xdr:row>
      <xdr:rowOff>262581</xdr:rowOff>
    </xdr:from>
    <xdr:to>
      <xdr:col>2</xdr:col>
      <xdr:colOff>1331612</xdr:colOff>
      <xdr:row>19</xdr:row>
      <xdr:rowOff>1157931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7B29C598-DB55-410A-90EA-E38088D0D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920" y="20917243"/>
          <a:ext cx="1193800" cy="895350"/>
        </a:xfrm>
        <a:prstGeom prst="rect">
          <a:avLst/>
        </a:prstGeom>
      </xdr:spPr>
    </xdr:pic>
    <xdr:clientData/>
  </xdr:twoCellAnchor>
  <xdr:twoCellAnchor editAs="oneCell">
    <xdr:from>
      <xdr:col>2</xdr:col>
      <xdr:colOff>206567</xdr:colOff>
      <xdr:row>20</xdr:row>
      <xdr:rowOff>91807</xdr:rowOff>
    </xdr:from>
    <xdr:to>
      <xdr:col>2</xdr:col>
      <xdr:colOff>1120967</xdr:colOff>
      <xdr:row>20</xdr:row>
      <xdr:rowOff>1311007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CE47835A-D870-426D-8447-00D23511E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085" y="22179096"/>
          <a:ext cx="914400" cy="1219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191265</xdr:colOff>
      <xdr:row>21</xdr:row>
      <xdr:rowOff>53554</xdr:rowOff>
    </xdr:from>
    <xdr:to>
      <xdr:col>2</xdr:col>
      <xdr:colOff>1105665</xdr:colOff>
      <xdr:row>21</xdr:row>
      <xdr:rowOff>1272754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C3E936EF-CC8C-422E-AACC-9DDFBFCDA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373" y="23308284"/>
          <a:ext cx="914400" cy="1219200"/>
        </a:xfrm>
        <a:prstGeom prst="rect">
          <a:avLst/>
        </a:prstGeom>
      </xdr:spPr>
    </xdr:pic>
    <xdr:clientData/>
  </xdr:twoCellAnchor>
  <xdr:twoCellAnchor editAs="oneCell">
    <xdr:from>
      <xdr:col>2</xdr:col>
      <xdr:colOff>175964</xdr:colOff>
      <xdr:row>22</xdr:row>
      <xdr:rowOff>84156</xdr:rowOff>
    </xdr:from>
    <xdr:to>
      <xdr:col>2</xdr:col>
      <xdr:colOff>1090364</xdr:colOff>
      <xdr:row>22</xdr:row>
      <xdr:rowOff>1303356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17E04719-84D9-44A7-8FD8-414A6A24A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072" y="24694697"/>
          <a:ext cx="914400" cy="1219200"/>
        </a:xfrm>
        <a:prstGeom prst="rect">
          <a:avLst/>
        </a:prstGeom>
      </xdr:spPr>
    </xdr:pic>
    <xdr:clientData/>
  </xdr:twoCellAnchor>
  <xdr:twoCellAnchor editAs="oneCell">
    <xdr:from>
      <xdr:col>2</xdr:col>
      <xdr:colOff>68854</xdr:colOff>
      <xdr:row>23</xdr:row>
      <xdr:rowOff>191264</xdr:rowOff>
    </xdr:from>
    <xdr:to>
      <xdr:col>2</xdr:col>
      <xdr:colOff>1364357</xdr:colOff>
      <xdr:row>23</xdr:row>
      <xdr:rowOff>1162891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5CD4AA48-C97D-49C2-B177-7A3BAEB90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372" y="26341023"/>
          <a:ext cx="1295503" cy="971627"/>
        </a:xfrm>
        <a:prstGeom prst="rect">
          <a:avLst/>
        </a:prstGeom>
      </xdr:spPr>
    </xdr:pic>
    <xdr:clientData/>
  </xdr:twoCellAnchor>
  <xdr:twoCellAnchor editAs="oneCell">
    <xdr:from>
      <xdr:col>2</xdr:col>
      <xdr:colOff>198915</xdr:colOff>
      <xdr:row>24</xdr:row>
      <xdr:rowOff>76506</xdr:rowOff>
    </xdr:from>
    <xdr:to>
      <xdr:col>2</xdr:col>
      <xdr:colOff>1113315</xdr:colOff>
      <xdr:row>24</xdr:row>
      <xdr:rowOff>1295706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D3F2C992-E3D8-4070-920C-FB3F4A2DF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433" y="27580422"/>
          <a:ext cx="914400" cy="12192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221868</xdr:colOff>
      <xdr:row>25</xdr:row>
      <xdr:rowOff>84157</xdr:rowOff>
    </xdr:from>
    <xdr:to>
      <xdr:col>2</xdr:col>
      <xdr:colOff>1136268</xdr:colOff>
      <xdr:row>25</xdr:row>
      <xdr:rowOff>1303357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2BEC4B62-D053-49F6-AF1D-8871ADD82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386" y="28942229"/>
          <a:ext cx="914400" cy="1219200"/>
        </a:xfrm>
        <a:prstGeom prst="rect">
          <a:avLst/>
        </a:prstGeom>
      </xdr:spPr>
    </xdr:pic>
    <xdr:clientData/>
  </xdr:twoCellAnchor>
  <xdr:twoCellAnchor editAs="oneCell">
    <xdr:from>
      <xdr:col>2</xdr:col>
      <xdr:colOff>237169</xdr:colOff>
      <xdr:row>26</xdr:row>
      <xdr:rowOff>68855</xdr:rowOff>
    </xdr:from>
    <xdr:to>
      <xdr:col>2</xdr:col>
      <xdr:colOff>1151569</xdr:colOff>
      <xdr:row>26</xdr:row>
      <xdr:rowOff>1288055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1496C49E-9335-468F-9225-1542C25B7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687" y="30281084"/>
          <a:ext cx="914400" cy="1219200"/>
        </a:xfrm>
        <a:prstGeom prst="rect">
          <a:avLst/>
        </a:prstGeom>
      </xdr:spPr>
    </xdr:pic>
    <xdr:clientData/>
  </xdr:twoCellAnchor>
  <xdr:twoCellAnchor editAs="oneCell">
    <xdr:from>
      <xdr:col>2</xdr:col>
      <xdr:colOff>267771</xdr:colOff>
      <xdr:row>27</xdr:row>
      <xdr:rowOff>53554</xdr:rowOff>
    </xdr:from>
    <xdr:to>
      <xdr:col>2</xdr:col>
      <xdr:colOff>1182171</xdr:colOff>
      <xdr:row>27</xdr:row>
      <xdr:rowOff>1272754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2BDAB1A0-E9F7-49B1-8BED-5E38575B0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289" y="32974096"/>
          <a:ext cx="914400" cy="1219200"/>
        </a:xfrm>
        <a:prstGeom prst="rect">
          <a:avLst/>
        </a:prstGeom>
      </xdr:spPr>
    </xdr:pic>
    <xdr:clientData/>
  </xdr:twoCellAnchor>
  <xdr:twoCellAnchor editAs="oneCell">
    <xdr:from>
      <xdr:col>2</xdr:col>
      <xdr:colOff>283072</xdr:colOff>
      <xdr:row>28</xdr:row>
      <xdr:rowOff>76506</xdr:rowOff>
    </xdr:from>
    <xdr:to>
      <xdr:col>2</xdr:col>
      <xdr:colOff>1197472</xdr:colOff>
      <xdr:row>28</xdr:row>
      <xdr:rowOff>1295706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C5EC896F-48F8-414B-97F3-A0CC8E13D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1180" y="34177722"/>
          <a:ext cx="914400" cy="1219200"/>
        </a:xfrm>
        <a:prstGeom prst="rect">
          <a:avLst/>
        </a:prstGeom>
      </xdr:spPr>
    </xdr:pic>
    <xdr:clientData/>
  </xdr:twoCellAnchor>
  <xdr:twoCellAnchor editAs="oneCell">
    <xdr:from>
      <xdr:col>2</xdr:col>
      <xdr:colOff>313675</xdr:colOff>
      <xdr:row>29</xdr:row>
      <xdr:rowOff>76506</xdr:rowOff>
    </xdr:from>
    <xdr:to>
      <xdr:col>2</xdr:col>
      <xdr:colOff>1228075</xdr:colOff>
      <xdr:row>29</xdr:row>
      <xdr:rowOff>1295706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951F83F4-A130-48FE-87FF-579B92EDE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193" y="35705361"/>
          <a:ext cx="914400" cy="1219200"/>
        </a:xfrm>
        <a:prstGeom prst="rect">
          <a:avLst/>
        </a:prstGeom>
      </xdr:spPr>
    </xdr:pic>
    <xdr:clientData/>
  </xdr:twoCellAnchor>
  <xdr:twoCellAnchor editAs="oneCell">
    <xdr:from>
      <xdr:col>2</xdr:col>
      <xdr:colOff>306024</xdr:colOff>
      <xdr:row>30</xdr:row>
      <xdr:rowOff>76506</xdr:rowOff>
    </xdr:from>
    <xdr:to>
      <xdr:col>2</xdr:col>
      <xdr:colOff>1220424</xdr:colOff>
      <xdr:row>30</xdr:row>
      <xdr:rowOff>1295706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3EE4DBC7-570C-4A53-94A6-ECB17DB84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542" y="37059518"/>
          <a:ext cx="914400" cy="1219200"/>
        </a:xfrm>
        <a:prstGeom prst="rect">
          <a:avLst/>
        </a:prstGeom>
      </xdr:spPr>
    </xdr:pic>
    <xdr:clientData/>
  </xdr:twoCellAnchor>
  <xdr:twoCellAnchor editAs="oneCell">
    <xdr:from>
      <xdr:col>2</xdr:col>
      <xdr:colOff>206566</xdr:colOff>
      <xdr:row>31</xdr:row>
      <xdr:rowOff>30602</xdr:rowOff>
    </xdr:from>
    <xdr:to>
      <xdr:col>2</xdr:col>
      <xdr:colOff>1120966</xdr:colOff>
      <xdr:row>31</xdr:row>
      <xdr:rowOff>1249802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25B15428-F8DB-474A-873D-4CFDE4DEA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674" y="38199251"/>
          <a:ext cx="914400" cy="1219200"/>
        </a:xfrm>
        <a:prstGeom prst="rect">
          <a:avLst/>
        </a:prstGeom>
      </xdr:spPr>
    </xdr:pic>
    <xdr:clientData/>
  </xdr:twoCellAnchor>
  <xdr:twoCellAnchor editAs="oneCell">
    <xdr:from>
      <xdr:col>2</xdr:col>
      <xdr:colOff>183615</xdr:colOff>
      <xdr:row>32</xdr:row>
      <xdr:rowOff>84157</xdr:rowOff>
    </xdr:from>
    <xdr:to>
      <xdr:col>2</xdr:col>
      <xdr:colOff>1098015</xdr:colOff>
      <xdr:row>32</xdr:row>
      <xdr:rowOff>1303357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82EA3E84-B071-4A0C-8FBD-64FDB6CAC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133" y="39591868"/>
          <a:ext cx="914400" cy="1219200"/>
        </a:xfrm>
        <a:prstGeom prst="rect">
          <a:avLst/>
        </a:prstGeom>
      </xdr:spPr>
    </xdr:pic>
    <xdr:clientData/>
  </xdr:twoCellAnchor>
  <xdr:twoCellAnchor editAs="oneCell">
    <xdr:from>
      <xdr:col>2</xdr:col>
      <xdr:colOff>183614</xdr:colOff>
      <xdr:row>33</xdr:row>
      <xdr:rowOff>68856</xdr:rowOff>
    </xdr:from>
    <xdr:to>
      <xdr:col>2</xdr:col>
      <xdr:colOff>1098014</xdr:colOff>
      <xdr:row>33</xdr:row>
      <xdr:rowOff>1288056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2D8EFD5C-A347-4107-8D62-8617D3338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132" y="40930723"/>
          <a:ext cx="914400" cy="1219200"/>
        </a:xfrm>
        <a:prstGeom prst="rect">
          <a:avLst/>
        </a:prstGeom>
      </xdr:spPr>
    </xdr:pic>
    <xdr:clientData/>
  </xdr:twoCellAnchor>
  <xdr:twoCellAnchor editAs="oneCell">
    <xdr:from>
      <xdr:col>2</xdr:col>
      <xdr:colOff>214216</xdr:colOff>
      <xdr:row>34</xdr:row>
      <xdr:rowOff>61205</xdr:rowOff>
    </xdr:from>
    <xdr:to>
      <xdr:col>2</xdr:col>
      <xdr:colOff>1128616</xdr:colOff>
      <xdr:row>34</xdr:row>
      <xdr:rowOff>1280405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ECCEC36E-E2AC-4CEE-A20D-98CAC544B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34" y="42277229"/>
          <a:ext cx="914400" cy="1219200"/>
        </a:xfrm>
        <a:prstGeom prst="rect">
          <a:avLst/>
        </a:prstGeom>
      </xdr:spPr>
    </xdr:pic>
    <xdr:clientData/>
  </xdr:twoCellAnchor>
  <xdr:twoCellAnchor editAs="oneCell">
    <xdr:from>
      <xdr:col>2</xdr:col>
      <xdr:colOff>214217</xdr:colOff>
      <xdr:row>35</xdr:row>
      <xdr:rowOff>53554</xdr:rowOff>
    </xdr:from>
    <xdr:to>
      <xdr:col>2</xdr:col>
      <xdr:colOff>1128617</xdr:colOff>
      <xdr:row>35</xdr:row>
      <xdr:rowOff>1272754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29E7B10E-5F2F-4253-B4DC-11EEE42F4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325" y="43645446"/>
          <a:ext cx="914400" cy="1219200"/>
        </a:xfrm>
        <a:prstGeom prst="rect">
          <a:avLst/>
        </a:prstGeom>
      </xdr:spPr>
    </xdr:pic>
    <xdr:clientData/>
  </xdr:twoCellAnchor>
  <xdr:twoCellAnchor editAs="oneCell">
    <xdr:from>
      <xdr:col>2</xdr:col>
      <xdr:colOff>244819</xdr:colOff>
      <xdr:row>36</xdr:row>
      <xdr:rowOff>0</xdr:rowOff>
    </xdr:from>
    <xdr:to>
      <xdr:col>2</xdr:col>
      <xdr:colOff>1159219</xdr:colOff>
      <xdr:row>36</xdr:row>
      <xdr:rowOff>1219200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179854DD-2462-49C3-AE69-82383C1A0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9337" y="45016144"/>
          <a:ext cx="914400" cy="12192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221867</xdr:colOff>
      <xdr:row>36</xdr:row>
      <xdr:rowOff>0</xdr:rowOff>
    </xdr:from>
    <xdr:to>
      <xdr:col>2</xdr:col>
      <xdr:colOff>1136267</xdr:colOff>
      <xdr:row>36</xdr:row>
      <xdr:rowOff>1219200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04CA1FB7-D88F-49B8-A5A4-B9C8E6E88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385" y="46370302"/>
          <a:ext cx="914400" cy="1219200"/>
        </a:xfrm>
        <a:prstGeom prst="rect">
          <a:avLst/>
        </a:prstGeom>
      </xdr:spPr>
    </xdr:pic>
    <xdr:clientData/>
  </xdr:twoCellAnchor>
  <xdr:twoCellAnchor editAs="oneCell">
    <xdr:from>
      <xdr:col>2</xdr:col>
      <xdr:colOff>45903</xdr:colOff>
      <xdr:row>36</xdr:row>
      <xdr:rowOff>175963</xdr:rowOff>
    </xdr:from>
    <xdr:to>
      <xdr:col>2</xdr:col>
      <xdr:colOff>1392408</xdr:colOff>
      <xdr:row>36</xdr:row>
      <xdr:rowOff>1185842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FFE0C8C5-C808-4545-B638-3556DDF50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011" y="47835287"/>
          <a:ext cx="1346505" cy="1009879"/>
        </a:xfrm>
        <a:prstGeom prst="rect">
          <a:avLst/>
        </a:prstGeom>
      </xdr:spPr>
    </xdr:pic>
    <xdr:clientData/>
  </xdr:twoCellAnchor>
  <xdr:twoCellAnchor editAs="oneCell">
    <xdr:from>
      <xdr:col>2</xdr:col>
      <xdr:colOff>231689</xdr:colOff>
      <xdr:row>37</xdr:row>
      <xdr:rowOff>77230</xdr:rowOff>
    </xdr:from>
    <xdr:to>
      <xdr:col>2</xdr:col>
      <xdr:colOff>1146089</xdr:colOff>
      <xdr:row>37</xdr:row>
      <xdr:rowOff>1296430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89A3EC45-D8FD-4341-93FF-1C41BA72A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797" y="49092365"/>
          <a:ext cx="914400" cy="1219200"/>
        </a:xfrm>
        <a:prstGeom prst="rect">
          <a:avLst/>
        </a:prstGeom>
      </xdr:spPr>
    </xdr:pic>
    <xdr:clientData/>
  </xdr:twoCellAnchor>
  <xdr:twoCellAnchor editAs="oneCell">
    <xdr:from>
      <xdr:col>2</xdr:col>
      <xdr:colOff>231689</xdr:colOff>
      <xdr:row>38</xdr:row>
      <xdr:rowOff>60068</xdr:rowOff>
    </xdr:from>
    <xdr:to>
      <xdr:col>2</xdr:col>
      <xdr:colOff>1146089</xdr:colOff>
      <xdr:row>38</xdr:row>
      <xdr:rowOff>1279268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9BB04C84-1915-4A49-8569-019DFAB16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797" y="50431014"/>
          <a:ext cx="914400" cy="1219200"/>
        </a:xfrm>
        <a:prstGeom prst="rect">
          <a:avLst/>
        </a:prstGeom>
      </xdr:spPr>
    </xdr:pic>
    <xdr:clientData/>
  </xdr:twoCellAnchor>
  <xdr:twoCellAnchor editAs="oneCell">
    <xdr:from>
      <xdr:col>2</xdr:col>
      <xdr:colOff>231689</xdr:colOff>
      <xdr:row>39</xdr:row>
      <xdr:rowOff>94392</xdr:rowOff>
    </xdr:from>
    <xdr:to>
      <xdr:col>2</xdr:col>
      <xdr:colOff>1146089</xdr:colOff>
      <xdr:row>39</xdr:row>
      <xdr:rowOff>1313592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755A8779-1412-46B2-A735-155C00BBB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797" y="51821149"/>
          <a:ext cx="914400" cy="1219200"/>
        </a:xfrm>
        <a:prstGeom prst="rect">
          <a:avLst/>
        </a:prstGeom>
      </xdr:spPr>
    </xdr:pic>
    <xdr:clientData/>
  </xdr:twoCellAnchor>
  <xdr:twoCellAnchor editAs="oneCell">
    <xdr:from>
      <xdr:col>2</xdr:col>
      <xdr:colOff>240270</xdr:colOff>
      <xdr:row>40</xdr:row>
      <xdr:rowOff>85811</xdr:rowOff>
    </xdr:from>
    <xdr:to>
      <xdr:col>2</xdr:col>
      <xdr:colOff>1154670</xdr:colOff>
      <xdr:row>40</xdr:row>
      <xdr:rowOff>1305011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E6370518-A39C-4415-9267-74A844E59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378" y="53168379"/>
          <a:ext cx="9144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540607</xdr:colOff>
      <xdr:row>41</xdr:row>
      <xdr:rowOff>130947</xdr:rowOff>
    </xdr:from>
    <xdr:to>
      <xdr:col>3</xdr:col>
      <xdr:colOff>0</xdr:colOff>
      <xdr:row>41</xdr:row>
      <xdr:rowOff>1218514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5A8F3C8A-EC4E-4370-B3EA-3C652FC84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526" y="54569325"/>
          <a:ext cx="1441623" cy="10875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73F70-5AB0-41A5-A44C-F6384EF4A424}">
  <dimension ref="A1:E31"/>
  <sheetViews>
    <sheetView showGridLines="0" tabSelected="1" zoomScale="83" workbookViewId="0">
      <pane xSplit="2" ySplit="1" topLeftCell="C28" activePane="bottomRight" state="frozen"/>
      <selection pane="topRight" activeCell="D1" sqref="D1"/>
      <selection pane="bottomLeft" activeCell="A2" sqref="A2"/>
      <selection pane="bottomRight" activeCell="C23" sqref="C23"/>
    </sheetView>
  </sheetViews>
  <sheetFormatPr defaultRowHeight="14.5" x14ac:dyDescent="0.35"/>
  <cols>
    <col min="1" max="1" width="7.90625" style="5" bestFit="1" customWidth="1"/>
    <col min="2" max="2" width="20.453125" style="5" customWidth="1"/>
    <col min="3" max="3" width="20.81640625" style="5" customWidth="1"/>
    <col min="4" max="4" width="17.36328125" style="5" bestFit="1" customWidth="1"/>
    <col min="5" max="5" width="21.08984375" style="5" customWidth="1"/>
    <col min="6" max="16384" width="8.7265625" style="5"/>
  </cols>
  <sheetData>
    <row r="1" spans="1:5" ht="24.5" customHeight="1" x14ac:dyDescent="0.35">
      <c r="A1" s="1" t="s">
        <v>4</v>
      </c>
      <c r="B1" s="1" t="s">
        <v>0</v>
      </c>
      <c r="C1" s="1" t="s">
        <v>1</v>
      </c>
      <c r="D1" s="1" t="s">
        <v>2</v>
      </c>
      <c r="E1" s="6" t="s">
        <v>3</v>
      </c>
    </row>
    <row r="2" spans="1:5" ht="85" customHeight="1" x14ac:dyDescent="0.35">
      <c r="A2" s="2">
        <v>1</v>
      </c>
      <c r="B2" s="2"/>
      <c r="C2" s="4" t="s">
        <v>6</v>
      </c>
      <c r="D2" s="2">
        <v>11</v>
      </c>
      <c r="E2" s="2">
        <v>400</v>
      </c>
    </row>
    <row r="3" spans="1:5" ht="77" customHeight="1" x14ac:dyDescent="0.35">
      <c r="A3" s="2">
        <v>2</v>
      </c>
      <c r="B3" s="2"/>
      <c r="C3" s="4" t="s">
        <v>8</v>
      </c>
      <c r="D3" s="2">
        <v>4</v>
      </c>
      <c r="E3" s="2">
        <v>300</v>
      </c>
    </row>
    <row r="4" spans="1:5" ht="83.5" customHeight="1" x14ac:dyDescent="0.35">
      <c r="A4" s="2">
        <v>3</v>
      </c>
      <c r="B4" s="2"/>
      <c r="C4" s="2" t="s">
        <v>9</v>
      </c>
      <c r="D4" s="2">
        <v>5</v>
      </c>
      <c r="E4" s="2">
        <v>330</v>
      </c>
    </row>
    <row r="5" spans="1:5" ht="73" customHeight="1" x14ac:dyDescent="0.35">
      <c r="A5" s="2">
        <v>4</v>
      </c>
      <c r="B5" s="2"/>
      <c r="C5" s="2" t="s">
        <v>11</v>
      </c>
      <c r="D5" s="2">
        <v>2</v>
      </c>
      <c r="E5" s="2">
        <v>120</v>
      </c>
    </row>
    <row r="6" spans="1:5" ht="105.5" customHeight="1" x14ac:dyDescent="0.35">
      <c r="A6" s="2">
        <v>5</v>
      </c>
      <c r="B6" s="2"/>
      <c r="C6" s="4" t="s">
        <v>12</v>
      </c>
      <c r="D6" s="2">
        <v>10</v>
      </c>
      <c r="E6" s="2">
        <v>300</v>
      </c>
    </row>
    <row r="7" spans="1:5" ht="106.5" customHeight="1" x14ac:dyDescent="0.35">
      <c r="A7" s="2">
        <v>6</v>
      </c>
      <c r="B7" s="2"/>
      <c r="C7" s="4" t="s">
        <v>23</v>
      </c>
      <c r="D7" s="2">
        <v>21</v>
      </c>
      <c r="E7" s="2">
        <v>150</v>
      </c>
    </row>
    <row r="8" spans="1:5" ht="106.5" customHeight="1" x14ac:dyDescent="0.35">
      <c r="A8" s="2">
        <v>8</v>
      </c>
      <c r="B8" s="2"/>
      <c r="C8" s="4" t="s">
        <v>43</v>
      </c>
      <c r="D8" s="2">
        <v>17</v>
      </c>
      <c r="E8" s="2">
        <v>500</v>
      </c>
    </row>
    <row r="9" spans="1:5" ht="106.5" customHeight="1" x14ac:dyDescent="0.35">
      <c r="A9" s="2">
        <v>9</v>
      </c>
      <c r="B9" s="2"/>
      <c r="C9" s="4" t="s">
        <v>54</v>
      </c>
      <c r="D9" s="2">
        <v>1</v>
      </c>
      <c r="E9" s="2">
        <v>950</v>
      </c>
    </row>
    <row r="10" spans="1:5" ht="106.5" customHeight="1" x14ac:dyDescent="0.35">
      <c r="A10" s="2">
        <v>10</v>
      </c>
      <c r="B10" s="2"/>
      <c r="C10" s="4" t="s">
        <v>44</v>
      </c>
      <c r="D10" s="2">
        <v>2</v>
      </c>
      <c r="E10" s="2">
        <v>950</v>
      </c>
    </row>
    <row r="11" spans="1:5" ht="106.5" customHeight="1" x14ac:dyDescent="0.35">
      <c r="A11" s="2">
        <v>11</v>
      </c>
      <c r="B11" s="2"/>
      <c r="C11" s="4" t="s">
        <v>45</v>
      </c>
      <c r="D11" s="2">
        <v>1</v>
      </c>
      <c r="E11" s="2">
        <v>350</v>
      </c>
    </row>
    <row r="12" spans="1:5" ht="106.5" customHeight="1" x14ac:dyDescent="0.35">
      <c r="A12" s="2">
        <v>12</v>
      </c>
      <c r="B12" s="2"/>
      <c r="C12" s="4" t="s">
        <v>46</v>
      </c>
      <c r="D12" s="2">
        <v>1</v>
      </c>
      <c r="E12" s="2">
        <v>400</v>
      </c>
    </row>
    <row r="13" spans="1:5" ht="106.5" customHeight="1" x14ac:dyDescent="0.35">
      <c r="A13" s="2">
        <v>13</v>
      </c>
      <c r="B13" s="2"/>
      <c r="C13" s="4" t="s">
        <v>47</v>
      </c>
      <c r="D13" s="2">
        <v>1</v>
      </c>
      <c r="E13" s="2">
        <v>1600</v>
      </c>
    </row>
    <row r="14" spans="1:5" ht="106.5" customHeight="1" x14ac:dyDescent="0.35">
      <c r="A14" s="2">
        <v>14</v>
      </c>
      <c r="B14" s="2"/>
      <c r="C14" s="4" t="s">
        <v>64</v>
      </c>
      <c r="D14" s="2">
        <v>1</v>
      </c>
      <c r="E14" s="2">
        <v>2000</v>
      </c>
    </row>
    <row r="15" spans="1:5" ht="106.5" customHeight="1" x14ac:dyDescent="0.35">
      <c r="A15" s="2">
        <v>15</v>
      </c>
      <c r="B15" s="2"/>
      <c r="C15" s="4" t="s">
        <v>55</v>
      </c>
      <c r="D15" s="2">
        <v>1</v>
      </c>
      <c r="E15" s="2">
        <v>1200</v>
      </c>
    </row>
    <row r="16" spans="1:5" ht="106.5" customHeight="1" x14ac:dyDescent="0.35">
      <c r="A16" s="2">
        <v>16</v>
      </c>
      <c r="B16" s="2"/>
      <c r="C16" s="4" t="s">
        <v>48</v>
      </c>
      <c r="D16" s="2">
        <v>1</v>
      </c>
      <c r="E16" s="2">
        <v>600</v>
      </c>
    </row>
    <row r="17" spans="1:5" ht="106.5" customHeight="1" x14ac:dyDescent="0.35">
      <c r="A17" s="2">
        <v>17</v>
      </c>
      <c r="B17" s="2"/>
      <c r="C17" s="4" t="s">
        <v>49</v>
      </c>
      <c r="D17" s="2">
        <v>2</v>
      </c>
      <c r="E17" s="2">
        <v>350</v>
      </c>
    </row>
    <row r="18" spans="1:5" ht="106.5" customHeight="1" x14ac:dyDescent="0.35">
      <c r="A18" s="2">
        <v>18</v>
      </c>
      <c r="B18" s="2"/>
      <c r="C18" s="4" t="s">
        <v>50</v>
      </c>
      <c r="D18" s="2">
        <v>1</v>
      </c>
      <c r="E18" s="2">
        <v>180</v>
      </c>
    </row>
    <row r="19" spans="1:5" ht="106.5" customHeight="1" x14ac:dyDescent="0.35">
      <c r="A19" s="2">
        <v>19</v>
      </c>
      <c r="B19" s="2"/>
      <c r="C19" s="4" t="s">
        <v>18</v>
      </c>
      <c r="D19" s="2">
        <v>1</v>
      </c>
      <c r="E19" s="2">
        <v>500</v>
      </c>
    </row>
    <row r="20" spans="1:5" ht="106.5" customHeight="1" x14ac:dyDescent="0.35">
      <c r="A20" s="2">
        <v>20</v>
      </c>
      <c r="B20" s="2"/>
      <c r="C20" s="4" t="s">
        <v>51</v>
      </c>
      <c r="D20" s="2">
        <v>2</v>
      </c>
      <c r="E20" s="2">
        <v>200</v>
      </c>
    </row>
    <row r="21" spans="1:5" ht="106.5" customHeight="1" x14ac:dyDescent="0.35">
      <c r="A21" s="2">
        <v>21</v>
      </c>
      <c r="B21" s="2"/>
      <c r="C21" s="4" t="s">
        <v>52</v>
      </c>
      <c r="D21" s="2">
        <v>2</v>
      </c>
      <c r="E21" s="2">
        <v>700</v>
      </c>
    </row>
    <row r="22" spans="1:5" ht="106.5" customHeight="1" x14ac:dyDescent="0.35">
      <c r="A22" s="2">
        <v>22</v>
      </c>
      <c r="B22" s="2"/>
      <c r="C22" s="4" t="s">
        <v>53</v>
      </c>
      <c r="D22" s="2">
        <v>2</v>
      </c>
      <c r="E22" s="2">
        <v>700</v>
      </c>
    </row>
    <row r="23" spans="1:5" ht="106.5" customHeight="1" x14ac:dyDescent="0.35">
      <c r="A23" s="2">
        <v>23</v>
      </c>
      <c r="B23" s="2"/>
      <c r="C23" s="4" t="s">
        <v>39</v>
      </c>
      <c r="D23" s="2">
        <v>5</v>
      </c>
      <c r="E23" s="2">
        <v>20</v>
      </c>
    </row>
    <row r="24" spans="1:5" ht="106.5" customHeight="1" x14ac:dyDescent="0.35">
      <c r="A24" s="2">
        <v>24</v>
      </c>
      <c r="B24" s="2"/>
      <c r="C24" s="4" t="s">
        <v>56</v>
      </c>
      <c r="D24" s="2">
        <v>1</v>
      </c>
      <c r="E24" s="2">
        <v>100</v>
      </c>
    </row>
    <row r="25" spans="1:5" ht="106.5" customHeight="1" x14ac:dyDescent="0.35">
      <c r="A25" s="2">
        <v>25</v>
      </c>
      <c r="B25" s="2"/>
      <c r="C25" s="4" t="s">
        <v>57</v>
      </c>
      <c r="D25" s="2">
        <v>4</v>
      </c>
      <c r="E25" s="2">
        <v>70</v>
      </c>
    </row>
    <row r="26" spans="1:5" ht="106.5" customHeight="1" x14ac:dyDescent="0.35">
      <c r="A26" s="2">
        <v>26</v>
      </c>
      <c r="B26" s="2"/>
      <c r="C26" s="4" t="s">
        <v>58</v>
      </c>
      <c r="D26" s="2">
        <v>9</v>
      </c>
      <c r="E26" s="2">
        <v>70</v>
      </c>
    </row>
    <row r="27" spans="1:5" ht="106.5" customHeight="1" x14ac:dyDescent="0.35">
      <c r="A27" s="2">
        <v>27</v>
      </c>
      <c r="B27" s="2"/>
      <c r="C27" s="4" t="s">
        <v>59</v>
      </c>
      <c r="D27" s="2">
        <v>1</v>
      </c>
      <c r="E27" s="2">
        <v>400</v>
      </c>
    </row>
    <row r="28" spans="1:5" ht="106.5" customHeight="1" x14ac:dyDescent="0.35">
      <c r="A28" s="2">
        <v>28</v>
      </c>
      <c r="B28" s="2"/>
      <c r="C28" s="4" t="s">
        <v>60</v>
      </c>
      <c r="D28" s="2">
        <v>1</v>
      </c>
      <c r="E28" s="2">
        <v>15</v>
      </c>
    </row>
    <row r="29" spans="1:5" ht="106.5" customHeight="1" x14ac:dyDescent="0.35">
      <c r="A29" s="2">
        <v>29</v>
      </c>
      <c r="B29" s="2"/>
      <c r="C29" s="4" t="s">
        <v>61</v>
      </c>
      <c r="D29" s="2">
        <v>2</v>
      </c>
      <c r="E29" s="2">
        <v>1000</v>
      </c>
    </row>
    <row r="30" spans="1:5" ht="106.5" customHeight="1" x14ac:dyDescent="0.35">
      <c r="A30" s="2">
        <v>30</v>
      </c>
      <c r="B30" s="2"/>
      <c r="C30" s="4" t="s">
        <v>40</v>
      </c>
      <c r="D30" s="2">
        <v>2</v>
      </c>
      <c r="E30" s="2">
        <v>40</v>
      </c>
    </row>
    <row r="31" spans="1:5" s="7" customFormat="1" x14ac:dyDescent="0.35">
      <c r="A31" s="3" t="s">
        <v>5</v>
      </c>
      <c r="B31" s="3"/>
      <c r="C31" s="3"/>
      <c r="D31" s="3"/>
      <c r="E31" s="3"/>
    </row>
  </sheetData>
  <autoFilter ref="A1:E31" xr:uid="{95A92EB1-183E-4FEA-976C-CA13E8B01DB9}"/>
  <pageMargins left="0.7" right="0.7" top="0.75" bottom="0.75" header="0.3" footer="0.3"/>
  <pageSetup orientation="portrait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CC07D-5609-4528-AB87-82C0EE4C6FAE}">
  <dimension ref="B1:F43"/>
  <sheetViews>
    <sheetView showGridLines="0" zoomScale="86" zoomScaleNormal="86" workbookViewId="0">
      <pane xSplit="3" ySplit="1" topLeftCell="D41" activePane="bottomRight" state="frozen"/>
      <selection pane="topRight" activeCell="D1" sqref="D1"/>
      <selection pane="bottomLeft" activeCell="A2" sqref="A2"/>
      <selection pane="bottomRight" activeCell="B35" sqref="B35:B43"/>
    </sheetView>
  </sheetViews>
  <sheetFormatPr defaultRowHeight="14.5" x14ac:dyDescent="0.35"/>
  <cols>
    <col min="1" max="1" width="4.453125" style="5" customWidth="1"/>
    <col min="2" max="2" width="7.90625" style="5" bestFit="1" customWidth="1"/>
    <col min="3" max="3" width="20.453125" style="5" customWidth="1"/>
    <col min="4" max="5" width="20.81640625" style="5" customWidth="1"/>
    <col min="6" max="6" width="16.90625" style="5" bestFit="1" customWidth="1"/>
    <col min="7" max="16384" width="8.7265625" style="5"/>
  </cols>
  <sheetData>
    <row r="1" spans="2:6" ht="24.5" customHeight="1" x14ac:dyDescent="0.35">
      <c r="B1" s="1" t="s">
        <v>4</v>
      </c>
      <c r="C1" s="1" t="s">
        <v>0</v>
      </c>
      <c r="D1" s="1" t="s">
        <v>1</v>
      </c>
      <c r="E1" s="1" t="s">
        <v>2</v>
      </c>
      <c r="F1" s="6" t="s">
        <v>62</v>
      </c>
    </row>
    <row r="2" spans="2:6" ht="85" customHeight="1" x14ac:dyDescent="0.35">
      <c r="B2" s="2">
        <v>1</v>
      </c>
      <c r="C2" s="2"/>
      <c r="D2" s="4" t="s">
        <v>42</v>
      </c>
      <c r="E2" s="2">
        <f>17+3+11+10</f>
        <v>41</v>
      </c>
      <c r="F2" s="2">
        <v>400</v>
      </c>
    </row>
    <row r="3" spans="2:6" ht="89.5" customHeight="1" x14ac:dyDescent="0.35">
      <c r="B3" s="2">
        <v>2</v>
      </c>
      <c r="C3" s="2"/>
      <c r="D3" s="2" t="s">
        <v>7</v>
      </c>
      <c r="E3" s="2">
        <f>11+18</f>
        <v>29</v>
      </c>
      <c r="F3" s="2">
        <v>230</v>
      </c>
    </row>
    <row r="4" spans="2:6" ht="83.5" customHeight="1" x14ac:dyDescent="0.35">
      <c r="B4" s="2">
        <v>3</v>
      </c>
      <c r="C4" s="2"/>
      <c r="D4" s="2" t="s">
        <v>65</v>
      </c>
      <c r="E4" s="2">
        <v>2</v>
      </c>
      <c r="F4" s="2">
        <v>400</v>
      </c>
    </row>
    <row r="5" spans="2:6" ht="77" customHeight="1" x14ac:dyDescent="0.35">
      <c r="B5" s="2">
        <v>4</v>
      </c>
      <c r="C5" s="2"/>
      <c r="D5" s="4" t="s">
        <v>8</v>
      </c>
      <c r="E5" s="2">
        <v>9</v>
      </c>
      <c r="F5" s="2">
        <v>300</v>
      </c>
    </row>
    <row r="6" spans="2:6" ht="83.5" customHeight="1" x14ac:dyDescent="0.35">
      <c r="B6" s="2">
        <v>5</v>
      </c>
      <c r="C6" s="2"/>
      <c r="D6" s="2" t="s">
        <v>9</v>
      </c>
      <c r="E6" s="2">
        <v>5</v>
      </c>
      <c r="F6" s="2">
        <v>330</v>
      </c>
    </row>
    <row r="7" spans="2:6" ht="80" customHeight="1" x14ac:dyDescent="0.35">
      <c r="B7" s="2">
        <v>6</v>
      </c>
      <c r="C7" s="2"/>
      <c r="D7" s="2" t="s">
        <v>10</v>
      </c>
      <c r="E7" s="2">
        <v>5</v>
      </c>
      <c r="F7" s="2">
        <v>180</v>
      </c>
    </row>
    <row r="8" spans="2:6" ht="73" customHeight="1" x14ac:dyDescent="0.35">
      <c r="B8" s="2">
        <v>7</v>
      </c>
      <c r="C8" s="2"/>
      <c r="D8" s="2" t="s">
        <v>11</v>
      </c>
      <c r="E8" s="2">
        <v>3</v>
      </c>
      <c r="F8" s="2">
        <v>120</v>
      </c>
    </row>
    <row r="9" spans="2:6" ht="105.5" customHeight="1" x14ac:dyDescent="0.35">
      <c r="B9" s="2">
        <v>8</v>
      </c>
      <c r="C9" s="2"/>
      <c r="D9" s="4" t="s">
        <v>12</v>
      </c>
      <c r="E9" s="2">
        <v>3</v>
      </c>
      <c r="F9" s="2">
        <v>300</v>
      </c>
    </row>
    <row r="10" spans="2:6" ht="79.5" customHeight="1" x14ac:dyDescent="0.35">
      <c r="B10" s="2">
        <v>9</v>
      </c>
      <c r="C10" s="2"/>
      <c r="D10" s="4" t="s">
        <v>13</v>
      </c>
      <c r="E10" s="2">
        <v>3</v>
      </c>
      <c r="F10" s="2">
        <v>800</v>
      </c>
    </row>
    <row r="11" spans="2:6" ht="87" customHeight="1" x14ac:dyDescent="0.35">
      <c r="B11" s="2">
        <v>10</v>
      </c>
      <c r="C11" s="2"/>
      <c r="D11" s="4" t="s">
        <v>14</v>
      </c>
      <c r="E11" s="2">
        <v>2</v>
      </c>
      <c r="F11" s="2">
        <v>300</v>
      </c>
    </row>
    <row r="12" spans="2:6" ht="88.5" customHeight="1" x14ac:dyDescent="0.35">
      <c r="B12" s="2">
        <v>11</v>
      </c>
      <c r="C12" s="2"/>
      <c r="D12" s="2" t="s">
        <v>66</v>
      </c>
      <c r="E12" s="2">
        <v>1</v>
      </c>
      <c r="F12" s="2">
        <v>2000</v>
      </c>
    </row>
    <row r="13" spans="2:6" ht="89" customHeight="1" x14ac:dyDescent="0.35">
      <c r="B13" s="2">
        <v>12</v>
      </c>
      <c r="C13" s="2"/>
      <c r="D13" s="2" t="s">
        <v>67</v>
      </c>
      <c r="E13" s="2">
        <v>1</v>
      </c>
      <c r="F13" s="2">
        <v>1200</v>
      </c>
    </row>
    <row r="14" spans="2:6" ht="94.5" customHeight="1" x14ac:dyDescent="0.35">
      <c r="B14" s="2">
        <v>13</v>
      </c>
      <c r="C14" s="2"/>
      <c r="D14" s="2" t="s">
        <v>63</v>
      </c>
      <c r="E14" s="2">
        <v>2</v>
      </c>
      <c r="F14" s="2">
        <v>700</v>
      </c>
    </row>
    <row r="15" spans="2:6" ht="108.5" customHeight="1" x14ac:dyDescent="0.35">
      <c r="B15" s="2">
        <v>14</v>
      </c>
      <c r="C15" s="2"/>
      <c r="D15" s="2" t="s">
        <v>68</v>
      </c>
      <c r="E15" s="2">
        <v>1</v>
      </c>
      <c r="F15" s="2">
        <v>900</v>
      </c>
    </row>
    <row r="16" spans="2:6" ht="81.5" customHeight="1" x14ac:dyDescent="0.35">
      <c r="B16" s="2">
        <v>15</v>
      </c>
      <c r="C16" s="2"/>
      <c r="D16" s="4" t="s">
        <v>15</v>
      </c>
      <c r="E16" s="2">
        <v>2</v>
      </c>
      <c r="F16" s="2">
        <v>900</v>
      </c>
    </row>
    <row r="17" spans="2:6" ht="103.5" customHeight="1" x14ac:dyDescent="0.35">
      <c r="B17" s="2">
        <v>16</v>
      </c>
      <c r="C17" s="2"/>
      <c r="D17" s="4" t="s">
        <v>69</v>
      </c>
      <c r="E17" s="2">
        <v>1</v>
      </c>
      <c r="F17" s="2">
        <v>2100</v>
      </c>
    </row>
    <row r="18" spans="2:6" ht="92" customHeight="1" x14ac:dyDescent="0.35">
      <c r="B18" s="2">
        <v>17</v>
      </c>
      <c r="C18" s="2"/>
      <c r="D18" s="4" t="s">
        <v>16</v>
      </c>
      <c r="E18" s="2">
        <v>8</v>
      </c>
      <c r="F18" s="2">
        <v>90</v>
      </c>
    </row>
    <row r="19" spans="2:6" ht="100" customHeight="1" x14ac:dyDescent="0.35">
      <c r="B19" s="2">
        <v>18</v>
      </c>
      <c r="C19" s="2"/>
      <c r="D19" s="4" t="s">
        <v>17</v>
      </c>
      <c r="E19" s="2">
        <v>7</v>
      </c>
      <c r="F19" s="2">
        <v>90</v>
      </c>
    </row>
    <row r="20" spans="2:6" ht="98" customHeight="1" x14ac:dyDescent="0.35">
      <c r="B20" s="2">
        <v>19</v>
      </c>
      <c r="C20" s="2"/>
      <c r="D20" s="4" t="s">
        <v>18</v>
      </c>
      <c r="E20" s="2">
        <v>8</v>
      </c>
      <c r="F20" s="2">
        <v>500</v>
      </c>
    </row>
    <row r="21" spans="2:6" ht="106.5" customHeight="1" x14ac:dyDescent="0.35">
      <c r="B21" s="2">
        <v>20</v>
      </c>
      <c r="C21" s="2"/>
      <c r="D21" s="4" t="s">
        <v>19</v>
      </c>
      <c r="E21" s="2">
        <v>4</v>
      </c>
      <c r="F21" s="2">
        <v>350</v>
      </c>
    </row>
    <row r="22" spans="2:6" ht="106.5" customHeight="1" x14ac:dyDescent="0.35">
      <c r="B22" s="2">
        <v>21</v>
      </c>
      <c r="C22" s="2"/>
      <c r="D22" s="4" t="s">
        <v>20</v>
      </c>
      <c r="E22" s="2">
        <v>6</v>
      </c>
      <c r="F22" s="2">
        <v>200</v>
      </c>
    </row>
    <row r="23" spans="2:6" ht="106.5" customHeight="1" x14ac:dyDescent="0.35">
      <c r="B23" s="2">
        <v>22</v>
      </c>
      <c r="C23" s="2"/>
      <c r="D23" s="4" t="s">
        <v>21</v>
      </c>
      <c r="E23" s="2">
        <v>1</v>
      </c>
      <c r="F23" s="2">
        <v>1200</v>
      </c>
    </row>
    <row r="24" spans="2:6" ht="106.5" customHeight="1" x14ac:dyDescent="0.35">
      <c r="B24" s="2">
        <v>23</v>
      </c>
      <c r="C24" s="2"/>
      <c r="D24" s="4" t="s">
        <v>22</v>
      </c>
      <c r="E24" s="2">
        <v>1</v>
      </c>
      <c r="F24" s="2">
        <v>2000</v>
      </c>
    </row>
    <row r="25" spans="2:6" ht="106.5" customHeight="1" x14ac:dyDescent="0.35">
      <c r="B25" s="2">
        <v>24</v>
      </c>
      <c r="C25" s="2"/>
      <c r="D25" s="4" t="s">
        <v>23</v>
      </c>
      <c r="E25" s="2">
        <v>9</v>
      </c>
      <c r="F25" s="2">
        <v>150</v>
      </c>
    </row>
    <row r="26" spans="2:6" ht="106.5" customHeight="1" x14ac:dyDescent="0.35">
      <c r="B26" s="2">
        <v>25</v>
      </c>
      <c r="C26" s="2"/>
      <c r="D26" s="4" t="s">
        <v>24</v>
      </c>
      <c r="E26" s="2">
        <v>1</v>
      </c>
      <c r="F26" s="2">
        <v>280</v>
      </c>
    </row>
    <row r="27" spans="2:6" ht="106.5" customHeight="1" x14ac:dyDescent="0.35">
      <c r="B27" s="2">
        <v>26</v>
      </c>
      <c r="C27" s="2"/>
      <c r="D27" s="4" t="s">
        <v>25</v>
      </c>
      <c r="E27" s="2">
        <v>1</v>
      </c>
      <c r="F27" s="2">
        <v>20</v>
      </c>
    </row>
    <row r="28" spans="2:6" ht="106.5" customHeight="1" x14ac:dyDescent="0.35">
      <c r="B28" s="2">
        <v>27</v>
      </c>
      <c r="C28" s="2"/>
      <c r="D28" s="4" t="s">
        <v>26</v>
      </c>
      <c r="E28" s="2">
        <v>1</v>
      </c>
      <c r="F28" s="2">
        <v>580</v>
      </c>
    </row>
    <row r="29" spans="2:6" ht="106.5" customHeight="1" x14ac:dyDescent="0.35">
      <c r="B29" s="2">
        <v>28</v>
      </c>
      <c r="C29" s="2"/>
      <c r="D29" s="4" t="s">
        <v>27</v>
      </c>
      <c r="E29" s="2">
        <v>5</v>
      </c>
      <c r="F29" s="2">
        <v>150</v>
      </c>
    </row>
    <row r="30" spans="2:6" ht="106.5" customHeight="1" x14ac:dyDescent="0.35">
      <c r="B30" s="2">
        <v>29</v>
      </c>
      <c r="C30" s="2"/>
      <c r="D30" s="4" t="s">
        <v>28</v>
      </c>
      <c r="E30" s="2">
        <v>1</v>
      </c>
      <c r="F30" s="2">
        <v>15</v>
      </c>
    </row>
    <row r="31" spans="2:6" ht="106.5" customHeight="1" x14ac:dyDescent="0.35">
      <c r="B31" s="2">
        <v>30</v>
      </c>
      <c r="C31" s="2"/>
      <c r="D31" s="4" t="s">
        <v>29</v>
      </c>
      <c r="E31" s="2">
        <v>1</v>
      </c>
      <c r="F31" s="2">
        <v>50</v>
      </c>
    </row>
    <row r="32" spans="2:6" ht="106.5" customHeight="1" x14ac:dyDescent="0.35">
      <c r="B32" s="2">
        <v>31</v>
      </c>
      <c r="C32" s="2"/>
      <c r="D32" s="4" t="s">
        <v>30</v>
      </c>
      <c r="E32" s="2">
        <v>1</v>
      </c>
      <c r="F32" s="2">
        <v>300</v>
      </c>
    </row>
    <row r="33" spans="2:6" ht="106.5" customHeight="1" x14ac:dyDescent="0.35">
      <c r="B33" s="2">
        <v>32</v>
      </c>
      <c r="C33" s="2"/>
      <c r="D33" s="4" t="s">
        <v>31</v>
      </c>
      <c r="E33" s="2">
        <v>1</v>
      </c>
      <c r="F33" s="8">
        <v>2000</v>
      </c>
    </row>
    <row r="34" spans="2:6" ht="106.5" customHeight="1" x14ac:dyDescent="0.35">
      <c r="B34" s="2">
        <v>33</v>
      </c>
      <c r="C34" s="2"/>
      <c r="D34" s="4" t="s">
        <v>32</v>
      </c>
      <c r="E34" s="2">
        <v>1</v>
      </c>
      <c r="F34" s="2">
        <v>25</v>
      </c>
    </row>
    <row r="35" spans="2:6" ht="106.5" customHeight="1" x14ac:dyDescent="0.35">
      <c r="B35" s="2">
        <v>34</v>
      </c>
      <c r="C35" s="2"/>
      <c r="D35" s="4" t="s">
        <v>33</v>
      </c>
      <c r="E35" s="2">
        <v>1</v>
      </c>
      <c r="F35" s="2">
        <v>25</v>
      </c>
    </row>
    <row r="36" spans="2:6" ht="106.5" customHeight="1" x14ac:dyDescent="0.35">
      <c r="B36" s="2">
        <v>35</v>
      </c>
      <c r="C36" s="2"/>
      <c r="D36" s="4" t="s">
        <v>34</v>
      </c>
      <c r="E36" s="2">
        <v>1</v>
      </c>
      <c r="F36" s="2">
        <v>1200</v>
      </c>
    </row>
    <row r="37" spans="2:6" ht="106.5" customHeight="1" x14ac:dyDescent="0.35">
      <c r="B37" s="2">
        <v>36</v>
      </c>
      <c r="C37" s="2"/>
      <c r="D37" s="4" t="s">
        <v>35</v>
      </c>
      <c r="E37" s="2">
        <v>1</v>
      </c>
      <c r="F37" s="2">
        <v>700</v>
      </c>
    </row>
    <row r="38" spans="2:6" ht="106.5" customHeight="1" x14ac:dyDescent="0.35">
      <c r="B38" s="2">
        <v>37</v>
      </c>
      <c r="C38" s="2"/>
      <c r="D38" s="4" t="s">
        <v>36</v>
      </c>
      <c r="E38" s="2">
        <v>1</v>
      </c>
      <c r="F38" s="2">
        <v>40</v>
      </c>
    </row>
    <row r="39" spans="2:6" ht="106.5" customHeight="1" x14ac:dyDescent="0.35">
      <c r="B39" s="2">
        <v>38</v>
      </c>
      <c r="C39" s="2"/>
      <c r="D39" s="4" t="s">
        <v>37</v>
      </c>
      <c r="E39" s="2">
        <v>1</v>
      </c>
      <c r="F39" s="2">
        <v>700</v>
      </c>
    </row>
    <row r="40" spans="2:6" ht="106.5" customHeight="1" x14ac:dyDescent="0.35">
      <c r="B40" s="2">
        <v>39</v>
      </c>
      <c r="C40" s="2"/>
      <c r="D40" s="4" t="s">
        <v>38</v>
      </c>
      <c r="E40" s="2">
        <v>1</v>
      </c>
      <c r="F40" s="2">
        <v>700</v>
      </c>
    </row>
    <row r="41" spans="2:6" ht="106.5" customHeight="1" x14ac:dyDescent="0.35">
      <c r="B41" s="2">
        <v>40</v>
      </c>
      <c r="C41" s="2"/>
      <c r="D41" s="4" t="s">
        <v>39</v>
      </c>
      <c r="E41" s="2">
        <v>2</v>
      </c>
      <c r="F41" s="2">
        <v>20</v>
      </c>
    </row>
    <row r="42" spans="2:6" ht="106.5" customHeight="1" x14ac:dyDescent="0.35">
      <c r="B42" s="2">
        <v>41</v>
      </c>
      <c r="C42" s="2"/>
      <c r="D42" s="4" t="s">
        <v>41</v>
      </c>
      <c r="E42" s="2">
        <v>3</v>
      </c>
      <c r="F42" s="2">
        <v>60</v>
      </c>
    </row>
    <row r="43" spans="2:6" s="7" customFormat="1" x14ac:dyDescent="0.35">
      <c r="B43" s="2">
        <v>42</v>
      </c>
      <c r="C43" s="3"/>
      <c r="D43" s="3"/>
      <c r="E43" s="3"/>
      <c r="F43" s="3"/>
    </row>
  </sheetData>
  <autoFilter ref="B1:F43" xr:uid="{95A92EB1-183E-4FEA-976C-CA13E8B01DB9}"/>
  <pageMargins left="0.7" right="0.7" top="0.75" bottom="0.75" header="0.3" footer="0.3"/>
  <pageSetup orientation="portrait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პირველი</vt:lpstr>
      <vt:lpstr>მე3&amp;მე-5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Rusudan Javakhishvili</dc:creator>
  <cp:lastModifiedBy>Vano Chargazia</cp:lastModifiedBy>
  <dcterms:created xsi:type="dcterms:W3CDTF">2022-12-13T17:47:03Z</dcterms:created>
  <dcterms:modified xsi:type="dcterms:W3CDTF">2022-12-16T13:37:55Z</dcterms:modified>
</cp:coreProperties>
</file>